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<sst xmlns="http://schemas.openxmlformats.org/spreadsheetml/2006/main" count="29" uniqueCount="21">
  <si>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</si>
  <si>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</si>
  <si>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</si>
  <si>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</si>
  <si>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</si>
  <si>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</si>
  <si>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</si>
  <si>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</si>
  <si>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</si>
  <si>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</si>
  <si>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</si>
  <si>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</si>
  <si>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</si>
  <si>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</si>
  <si>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</si>
  <si>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</si>
  <si>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</si>
  <si>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</si>
  <si>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</si>
  <si>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غير معني**</t>
  </si>
  <si>
    <t>توزيع عدد الحائزين الزراعيين حسب النشاط الزراعي وغير الزراعي وحسب فئة عمر الحائز*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</si>
</sst>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7" xfId="0" applyNumberFormat="1" applyBorder="1"/>
    <xf numFmtId="165" fontId="0" fillId="0" borderId="20" xfId="0" applyNumberFormat="1" applyBorder="1"/>
    <xf numFmtId="165" fontId="0" fillId="0" borderId="18" xfId="0" applyNumberFormat="1" applyBorder="1"/>
    <xf numFmtId="165" fontId="0" fillId="0" borderId="13" xfId="0" applyNumberFormat="1" applyBorder="1"/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9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2" fillId="0" borderId="0" xfId="0" applyFont="1" applyAlignment="1">
      <alignment horizontal="center" vertical="center" wrapText="1"/>
    </xf>
    <xf numFmtId="165" fontId="1" fillId="0" borderId="2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6" customFormat="1" ht="41.4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3.7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</row>
    <row r="4" spans="1:12" ht="24" customHeight="1" thickBot="1" x14ac:dyDescent="0.3">
      <c r="A4" s="22" t="s">
        <v>14</v>
      </c>
    </row>
    <row r="5" spans="1:12" ht="23.45" customHeight="1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18</v>
      </c>
      <c r="D6" s="2" t="s">
        <v>6</v>
      </c>
      <c r="E6" s="2" t="s">
        <v>18</v>
      </c>
      <c r="F6" s="2" t="s">
        <v>6</v>
      </c>
      <c r="G6" s="2" t="s">
        <v>18</v>
      </c>
      <c r="H6" s="2" t="s">
        <v>6</v>
      </c>
      <c r="I6" s="2" t="s">
        <v>18</v>
      </c>
      <c r="J6" s="2" t="s">
        <v>6</v>
      </c>
      <c r="K6" s="2" t="s">
        <v>18</v>
      </c>
    </row>
    <row r="7" spans="1:12" x14ac:dyDescent="0.25">
      <c r="A7" s="23" t="s">
        <v>19</v>
      </c>
      <c r="B7" s="3">
        <v>44</v>
      </c>
      <c r="C7" s="11">
        <f>B7/$B$14*100</f>
        <v>1.097804391217565</v>
      </c>
      <c r="D7" s="3">
        <v>0</v>
      </c>
      <c r="E7" s="15">
        <f>D7/B7*100</f>
        <v>0</v>
      </c>
      <c r="F7" s="3">
        <v>0</v>
      </c>
      <c r="G7" s="11">
        <f>F7/B7*100</f>
        <v>0</v>
      </c>
      <c r="H7" s="7">
        <v>0</v>
      </c>
      <c r="I7" s="11">
        <f>H7/B7*100</f>
        <v>0</v>
      </c>
      <c r="J7" s="3">
        <v>0</v>
      </c>
      <c r="K7" s="11">
        <f>J7/B7*100</f>
        <v>0</v>
      </c>
    </row>
    <row r="8" spans="1:12" x14ac:dyDescent="0.25">
      <c r="A8" s="24" t="s">
        <v>7</v>
      </c>
      <c r="B8" s="4">
        <v>37</v>
      </c>
      <c r="C8" s="12">
        <f t="shared" ref="C8:C14" si="0">B8/$B$14*100</f>
        <v>0.92315369261477043</v>
      </c>
      <c r="D8" s="4">
        <v>14</v>
      </c>
      <c r="E8" s="16">
        <f t="shared" ref="E8:E14" si="1">D8/B8*100</f>
        <v>37.837837837837839</v>
      </c>
      <c r="F8" s="4">
        <v>18</v>
      </c>
      <c r="G8" s="12">
        <f t="shared" ref="G8:G14" si="2">F8/B8*100</f>
        <v>48.648648648648653</v>
      </c>
      <c r="H8" s="8">
        <v>4</v>
      </c>
      <c r="I8" s="12">
        <f t="shared" ref="I8:I14" si="3">H8/B8*100</f>
        <v>10.810810810810811</v>
      </c>
      <c r="J8" s="4">
        <v>1</v>
      </c>
      <c r="K8" s="12">
        <f t="shared" ref="K8:K14" si="4">J8/B8*100</f>
        <v>2.7027027027027026</v>
      </c>
    </row>
    <row r="9" spans="1:12" x14ac:dyDescent="0.25">
      <c r="A9" s="24" t="s">
        <v>8</v>
      </c>
      <c r="B9" s="4">
        <v>183</v>
      </c>
      <c r="C9" s="12">
        <f t="shared" si="0"/>
        <v>4.5658682634730541</v>
      </c>
      <c r="D9" s="4">
        <v>79</v>
      </c>
      <c r="E9" s="16">
        <f t="shared" si="1"/>
        <v>43.169398907103826</v>
      </c>
      <c r="F9" s="4">
        <v>65</v>
      </c>
      <c r="G9" s="12">
        <f t="shared" si="2"/>
        <v>35.519125683060111</v>
      </c>
      <c r="H9" s="8">
        <v>25</v>
      </c>
      <c r="I9" s="12">
        <f t="shared" si="3"/>
        <v>13.661202185792352</v>
      </c>
      <c r="J9" s="4">
        <v>14</v>
      </c>
      <c r="K9" s="12">
        <f t="shared" si="4"/>
        <v>7.6502732240437163</v>
      </c>
    </row>
    <row r="10" spans="1:12" x14ac:dyDescent="0.25">
      <c r="A10" s="24" t="s">
        <v>9</v>
      </c>
      <c r="B10" s="4">
        <v>489</v>
      </c>
      <c r="C10" s="12">
        <f t="shared" si="0"/>
        <v>12.200598802395209</v>
      </c>
      <c r="D10" s="4">
        <v>182</v>
      </c>
      <c r="E10" s="16">
        <f t="shared" si="1"/>
        <v>37.218813905930467</v>
      </c>
      <c r="F10" s="4">
        <v>202</v>
      </c>
      <c r="G10" s="12">
        <f t="shared" si="2"/>
        <v>41.308793456032724</v>
      </c>
      <c r="H10" s="8">
        <v>67</v>
      </c>
      <c r="I10" s="12">
        <f t="shared" si="3"/>
        <v>13.701431492842536</v>
      </c>
      <c r="J10" s="4">
        <v>38</v>
      </c>
      <c r="K10" s="12">
        <f t="shared" si="4"/>
        <v>7.7709611451942742</v>
      </c>
    </row>
    <row r="11" spans="1:12" x14ac:dyDescent="0.25">
      <c r="A11" s="24" t="s">
        <v>10</v>
      </c>
      <c r="B11" s="4">
        <v>980</v>
      </c>
      <c r="C11" s="12">
        <f t="shared" si="0"/>
        <v>24.451097804391217</v>
      </c>
      <c r="D11" s="4">
        <v>376</v>
      </c>
      <c r="E11" s="16">
        <f t="shared" si="1"/>
        <v>38.367346938775512</v>
      </c>
      <c r="F11" s="4">
        <v>378</v>
      </c>
      <c r="G11" s="12">
        <f t="shared" si="2"/>
        <v>38.571428571428577</v>
      </c>
      <c r="H11" s="8">
        <v>145</v>
      </c>
      <c r="I11" s="12">
        <f t="shared" si="3"/>
        <v>14.795918367346939</v>
      </c>
      <c r="J11" s="4">
        <v>81</v>
      </c>
      <c r="K11" s="12">
        <f t="shared" si="4"/>
        <v>8.2653061224489797</v>
      </c>
    </row>
    <row r="12" spans="1:12" x14ac:dyDescent="0.25">
      <c r="A12" s="24" t="s">
        <v>11</v>
      </c>
      <c r="B12" s="4">
        <v>852</v>
      </c>
      <c r="C12" s="12">
        <f t="shared" si="0"/>
        <v>21.257485029940121</v>
      </c>
      <c r="D12" s="4">
        <v>381</v>
      </c>
      <c r="E12" s="16">
        <f t="shared" si="1"/>
        <v>44.718309859154928</v>
      </c>
      <c r="F12" s="4">
        <v>298</v>
      </c>
      <c r="G12" s="12">
        <f t="shared" si="2"/>
        <v>34.97652582159624</v>
      </c>
      <c r="H12" s="8">
        <v>91</v>
      </c>
      <c r="I12" s="12">
        <f t="shared" si="3"/>
        <v>10.68075117370892</v>
      </c>
      <c r="J12" s="4">
        <v>82</v>
      </c>
      <c r="K12" s="12">
        <f t="shared" si="4"/>
        <v>9.624413145539906</v>
      </c>
    </row>
    <row r="13" spans="1:12" ht="15.75" thickBot="1" x14ac:dyDescent="0.3">
      <c r="A13" s="25" t="s">
        <v>12</v>
      </c>
      <c r="B13" s="5">
        <v>1423</v>
      </c>
      <c r="C13" s="18">
        <f t="shared" si="0"/>
        <v>35.503992015968066</v>
      </c>
      <c r="D13" s="5">
        <v>1031</v>
      </c>
      <c r="E13" s="17">
        <f t="shared" si="1"/>
        <v>72.452565003513698</v>
      </c>
      <c r="F13" s="5">
        <v>241</v>
      </c>
      <c r="G13" s="13">
        <f t="shared" si="2"/>
        <v>16.936050597329587</v>
      </c>
      <c r="H13" s="9">
        <v>74</v>
      </c>
      <c r="I13" s="14">
        <f t="shared" si="3"/>
        <v>5.2002810962754742</v>
      </c>
      <c r="J13" s="5">
        <v>77</v>
      </c>
      <c r="K13" s="13">
        <f t="shared" si="4"/>
        <v>5.4111033028812363</v>
      </c>
    </row>
    <row r="14" spans="1:12" s="22" customFormat="1" ht="16.5" thickBot="1" x14ac:dyDescent="0.3">
      <c r="A14" s="19" t="s">
        <v>13</v>
      </c>
      <c r="B14" s="6">
        <v>4008</v>
      </c>
      <c r="C14" s="20">
        <f t="shared" si="0"/>
        <v>100</v>
      </c>
      <c r="D14" s="6">
        <v>2063</v>
      </c>
      <c r="E14" s="27">
        <f t="shared" si="1"/>
        <v>51.472055888223558</v>
      </c>
      <c r="F14" s="6">
        <v>1202</v>
      </c>
      <c r="G14" s="20">
        <f t="shared" si="2"/>
        <v>29.990019960079838</v>
      </c>
      <c r="H14" s="10">
        <v>406</v>
      </c>
      <c r="I14" s="21">
        <f t="shared" si="3"/>
        <v>10.129740518962075</v>
      </c>
      <c r="J14" s="6">
        <v>293</v>
      </c>
      <c r="K14" s="20">
        <f t="shared" si="4"/>
        <v>7.3103792415169666</v>
      </c>
    </row>
    <row r="16" spans="1:12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2012-10-23T07:18:35Z</dcterms:modified>
</cp:coreProperties>
</file>